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<sst xmlns="http://schemas.openxmlformats.org/spreadsheetml/2006/main" count="125" uniqueCount="56">
  <si>
    <t>Dz.</t>
  </si>
  <si>
    <t>Rozdz.</t>
  </si>
  <si>
    <t>§</t>
  </si>
  <si>
    <t>4P</t>
  </si>
  <si>
    <t>Zad.</t>
  </si>
  <si>
    <t>Treść paragrafu</t>
  </si>
  <si>
    <t>Nazwa zadania</t>
  </si>
  <si>
    <t>Plan</t>
  </si>
  <si>
    <t>Podpis dysponenta środków</t>
  </si>
  <si>
    <t>Razem</t>
  </si>
  <si>
    <t>Podatek od towarów i usług</t>
  </si>
  <si>
    <t>Nazwa jednostki bud żetowej</t>
  </si>
  <si>
    <t>Miasta Racibórz</t>
  </si>
  <si>
    <t>OGÓŁEM</t>
  </si>
  <si>
    <t>Przedszkole nr 13</t>
  </si>
  <si>
    <t xml:space="preserve">Szkolenia pracowników niebędących członkami korpusu słuzby cywilnej </t>
  </si>
  <si>
    <t>Podatek od nieruchomości</t>
  </si>
  <si>
    <t>00-041/ EKS/Przedszkole nr13</t>
  </si>
  <si>
    <t>Opłaty na rzecz budżetów JST</t>
  </si>
  <si>
    <t>Pozostałe podatki na rzecz JST</t>
  </si>
  <si>
    <t>Odpisy na zakładowy fundusz ZFS</t>
  </si>
  <si>
    <t>Różne opłaty  i skłądki</t>
  </si>
  <si>
    <t>Podróże służbowe zagraniczne</t>
  </si>
  <si>
    <t>Krajowe podróże służbowe</t>
  </si>
  <si>
    <t xml:space="preserve">Opłaty z tytułuusług telekomunikacyjnych </t>
  </si>
  <si>
    <t>Zakup usług pozostałych</t>
  </si>
  <si>
    <t>Zakup usług zdrowotnych</t>
  </si>
  <si>
    <t>Zakup usług remontowych</t>
  </si>
  <si>
    <t>Zakup energii</t>
  </si>
  <si>
    <t>Zakup pomocy dydaktycznych</t>
  </si>
  <si>
    <t>Zakup leków</t>
  </si>
  <si>
    <t>Zakup środków żywności</t>
  </si>
  <si>
    <t>Zakup materiałow i wyposażenia</t>
  </si>
  <si>
    <t>Nagrody konkrsowe</t>
  </si>
  <si>
    <t>Wpłaty na PEFRON</t>
  </si>
  <si>
    <t>Nagrody o charakterze szczególnym niezaliczone do wynagrodzeń</t>
  </si>
  <si>
    <t>Różne wydatki na rzecz osób fizycznych</t>
  </si>
  <si>
    <t>Wydatki osobowe nie zaliczone do wynagrodzeń</t>
  </si>
  <si>
    <t>Składki na fundusz pracy</t>
  </si>
  <si>
    <t>Składki na ubezpieczenia społeczne</t>
  </si>
  <si>
    <t>Dodatkowe wynagrodzenie roczne</t>
  </si>
  <si>
    <t>Wynagrodzenia osobowe pracowników</t>
  </si>
  <si>
    <t xml:space="preserve">Wynagrodzenia nauczyciele </t>
  </si>
  <si>
    <t xml:space="preserve">13 - nauczyciele </t>
  </si>
  <si>
    <t>Przedszkole 13</t>
  </si>
  <si>
    <t>Przedszkole13</t>
  </si>
  <si>
    <t xml:space="preserve">Razem </t>
  </si>
  <si>
    <t>Wynagrodzenie osobowe nauczycieli</t>
  </si>
  <si>
    <t xml:space="preserve">13 nauczycieli </t>
  </si>
  <si>
    <t>Przedszkole nr13</t>
  </si>
  <si>
    <t>Składki na ubezpieczenie społeczne</t>
  </si>
  <si>
    <t xml:space="preserve">składki na fundusz pracy </t>
  </si>
  <si>
    <t xml:space="preserve">Zakup materiałów i wyposażenia </t>
  </si>
  <si>
    <t xml:space="preserve">Zakup pomocy dydaktycznych </t>
  </si>
  <si>
    <t xml:space="preserve">Wydatki osobowe nie zaliczone do wynagrodzeń 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</si>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</sst>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justify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justify" vertical="center" wrapText="1"/>
    </xf>
    <xf numFmtId="0" fontId="6" fillId="33" borderId="2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justify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/>
    </xf>
    <xf numFmtId="0" fontId="1" fillId="0" borderId="20" xfId="0" applyFont="1" applyBorder="1" applyAlignment="1">
      <alignment horizontal="justify" vertical="center" wrapText="1"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Layout" workbookViewId="0" topLeftCell="A34">
      <selection activeCell="E34" sqref="E34"/>
    </sheetView>
  </sheetViews>
  <sheetFormatPr defaultColWidth="4.25390625" defaultRowHeight="12.75"/>
  <cols>
    <col min="1" max="1" width="4.25390625" style="1" customWidth="1"/>
    <col min="2" max="2" width="7.375" style="1" customWidth="1"/>
    <col min="3" max="3" width="4.00390625" style="1" customWidth="1"/>
    <col min="4" max="4" width="3.625" style="1" customWidth="1"/>
    <col min="5" max="5" width="26.00390625" style="1" customWidth="1"/>
    <col min="6" max="6" width="11.00390625" style="1" customWidth="1"/>
    <col min="7" max="7" width="18.125" style="1" customWidth="1"/>
    <col min="8" max="8" width="15.375" style="1" customWidth="1"/>
    <col min="9" max="16384" width="4.25390625" style="1" customWidth="1"/>
  </cols>
  <sheetData>
    <row r="1" spans="1:5" ht="12.75">
      <c r="A1" s="5" t="s">
        <v>11</v>
      </c>
      <c r="E1" s="1" t="s">
        <v>14</v>
      </c>
    </row>
    <row r="2" ht="12.75">
      <c r="A2" s="1" t="s">
        <v>12</v>
      </c>
    </row>
    <row r="4" spans="1:8" ht="26.25" customHeight="1">
      <c r="A4" s="3" t="s">
        <v>0</v>
      </c>
      <c r="B4" s="13" t="s">
        <v>1</v>
      </c>
      <c r="C4" s="4" t="s">
        <v>2</v>
      </c>
      <c r="D4" s="4" t="s">
        <v>3</v>
      </c>
      <c r="E4" s="4" t="s">
        <v>5</v>
      </c>
      <c r="F4" s="4" t="s">
        <v>4</v>
      </c>
      <c r="G4" s="4" t="s">
        <v>6</v>
      </c>
      <c r="H4" s="4" t="s">
        <v>7</v>
      </c>
    </row>
    <row r="5" spans="1:16" s="2" customFormat="1" ht="38.25">
      <c r="A5" s="6">
        <v>801</v>
      </c>
      <c r="B5" s="14">
        <v>80104</v>
      </c>
      <c r="C5" s="7">
        <v>401</v>
      </c>
      <c r="D5" s="7">
        <v>0</v>
      </c>
      <c r="E5" s="7" t="s">
        <v>41</v>
      </c>
      <c r="F5" s="7" t="s">
        <v>17</v>
      </c>
      <c r="G5" s="7" t="s">
        <v>14</v>
      </c>
      <c r="H5" s="8">
        <v>500000</v>
      </c>
      <c r="P5" s="8">
        <v>500000</v>
      </c>
    </row>
    <row r="6" spans="1:16" s="2" customFormat="1" ht="38.25">
      <c r="A6" s="6">
        <v>801</v>
      </c>
      <c r="B6" s="12">
        <v>80104</v>
      </c>
      <c r="C6" s="7">
        <v>404</v>
      </c>
      <c r="D6" s="7">
        <v>0</v>
      </c>
      <c r="E6" s="7" t="s">
        <v>40</v>
      </c>
      <c r="F6" s="7" t="s">
        <v>17</v>
      </c>
      <c r="G6" s="7" t="s">
        <v>14</v>
      </c>
      <c r="H6" s="8">
        <v>48000</v>
      </c>
      <c r="P6" s="8">
        <v>48000</v>
      </c>
    </row>
    <row r="7" spans="1:16" s="2" customFormat="1" ht="38.25">
      <c r="A7" s="6">
        <v>801</v>
      </c>
      <c r="B7" s="12">
        <v>80104</v>
      </c>
      <c r="C7" s="7">
        <v>411</v>
      </c>
      <c r="D7" s="7">
        <v>0</v>
      </c>
      <c r="E7" s="7" t="s">
        <v>39</v>
      </c>
      <c r="F7" s="7" t="s">
        <v>17</v>
      </c>
      <c r="G7" s="7" t="s">
        <v>14</v>
      </c>
      <c r="H7" s="8">
        <v>150000</v>
      </c>
      <c r="P7" s="8">
        <v>150000</v>
      </c>
    </row>
    <row r="8" spans="1:16" s="2" customFormat="1" ht="38.25">
      <c r="A8" s="6">
        <v>801</v>
      </c>
      <c r="B8" s="12">
        <v>80104</v>
      </c>
      <c r="C8" s="7">
        <v>412</v>
      </c>
      <c r="D8" s="7">
        <v>0</v>
      </c>
      <c r="E8" s="7" t="s">
        <v>38</v>
      </c>
      <c r="F8" s="7" t="s">
        <v>17</v>
      </c>
      <c r="G8" s="7" t="s">
        <v>14</v>
      </c>
      <c r="H8" s="8">
        <v>18000</v>
      </c>
      <c r="P8" s="8">
        <v>18000</v>
      </c>
    </row>
    <row r="9" spans="1:16" s="2" customFormat="1" ht="38.25">
      <c r="A9" s="6">
        <v>801</v>
      </c>
      <c r="B9" s="12">
        <v>80104</v>
      </c>
      <c r="C9" s="7">
        <v>479</v>
      </c>
      <c r="D9" s="7">
        <v>0</v>
      </c>
      <c r="E9" s="7" t="s">
        <v>42</v>
      </c>
      <c r="F9" s="7" t="s">
        <v>17</v>
      </c>
      <c r="G9" s="18" t="s">
        <v>44</v>
      </c>
      <c r="H9" s="20">
        <v>729000</v>
      </c>
      <c r="P9" s="20">
        <v>729000</v>
      </c>
    </row>
    <row r="10" spans="1:16" s="2" customFormat="1" ht="38.25">
      <c r="A10" s="6">
        <v>801</v>
      </c>
      <c r="B10" s="12">
        <v>80104</v>
      </c>
      <c r="C10" s="7">
        <v>478</v>
      </c>
      <c r="D10" s="7">
        <v>0</v>
      </c>
      <c r="E10" s="7" t="s">
        <v>43</v>
      </c>
      <c r="F10" s="7" t="s">
        <v>17</v>
      </c>
      <c r="G10" s="18" t="s">
        <v>45</v>
      </c>
      <c r="H10" s="20">
        <v>55000</v>
      </c>
      <c r="P10" s="20">
        <v>55000</v>
      </c>
    </row>
    <row r="11" spans="1:8" s="2" customFormat="1" ht="13.5" thickBot="1">
      <c r="A11" s="6">
        <v>801</v>
      </c>
      <c r="B11" s="12">
        <v>80104</v>
      </c>
      <c r="C11" s="7"/>
      <c r="D11" s="7"/>
      <c r="E11" s="7"/>
      <c r="F11" s="9"/>
      <c r="G11" s="21" t="s">
        <v>9</v>
      </c>
      <c r="H11" s="23">
        <f>SUM(H5:H10)</f>
        <v>1500000</v>
      </c>
    </row>
    <row r="12" spans="1:8" s="2" customFormat="1" ht="25.5" customHeight="1">
      <c r="A12" s="6">
        <v>801</v>
      </c>
      <c r="B12" s="12">
        <v>80104</v>
      </c>
      <c r="C12" s="7">
        <v>302</v>
      </c>
      <c r="D12" s="7">
        <v>0</v>
      </c>
      <c r="E12" s="7" t="s">
        <v>37</v>
      </c>
      <c r="F12" s="7" t="s">
        <v>17</v>
      </c>
      <c r="G12" s="7" t="s">
        <v>14</v>
      </c>
      <c r="H12" s="8">
        <v>5500</v>
      </c>
    </row>
    <row r="13" spans="1:8" s="2" customFormat="1" ht="25.5" customHeight="1">
      <c r="A13" s="6">
        <v>801</v>
      </c>
      <c r="B13" s="12">
        <v>80104</v>
      </c>
      <c r="C13" s="7">
        <v>303</v>
      </c>
      <c r="D13" s="7">
        <v>0</v>
      </c>
      <c r="E13" s="7" t="s">
        <v>36</v>
      </c>
      <c r="F13" s="7" t="s">
        <v>17</v>
      </c>
      <c r="G13" s="7" t="s">
        <v>14</v>
      </c>
      <c r="H13" s="8">
        <v>0</v>
      </c>
    </row>
    <row r="14" spans="1:8" s="2" customFormat="1" ht="25.5" customHeight="1" thickBot="1">
      <c r="A14" s="6">
        <v>801</v>
      </c>
      <c r="B14" s="12">
        <v>80104</v>
      </c>
      <c r="C14" s="7">
        <v>304</v>
      </c>
      <c r="D14" s="7">
        <v>0</v>
      </c>
      <c r="E14" s="7" t="s">
        <v>35</v>
      </c>
      <c r="F14" s="7" t="s">
        <v>17</v>
      </c>
      <c r="G14" s="7" t="s">
        <v>14</v>
      </c>
      <c r="H14" s="8">
        <v>0</v>
      </c>
    </row>
    <row r="15" spans="1:8" s="2" customFormat="1" ht="13.5" thickBot="1">
      <c r="A15" s="6">
        <v>801</v>
      </c>
      <c r="B15" s="12">
        <v>80104</v>
      </c>
      <c r="C15" s="7"/>
      <c r="D15" s="7"/>
      <c r="E15" s="7"/>
      <c r="F15" s="7"/>
      <c r="G15" s="10" t="s">
        <v>9</v>
      </c>
      <c r="H15" s="22">
        <v>5500</v>
      </c>
    </row>
    <row r="16" spans="1:8" s="2" customFormat="1" ht="25.5" customHeight="1">
      <c r="A16" s="6">
        <v>801</v>
      </c>
      <c r="B16" s="12">
        <v>80104</v>
      </c>
      <c r="C16" s="7">
        <v>414</v>
      </c>
      <c r="D16" s="7">
        <v>0</v>
      </c>
      <c r="E16" s="7" t="s">
        <v>34</v>
      </c>
      <c r="F16" s="7" t="s">
        <v>17</v>
      </c>
      <c r="G16" s="7" t="s">
        <v>14</v>
      </c>
      <c r="H16" s="8">
        <v>0</v>
      </c>
    </row>
    <row r="17" spans="1:8" s="2" customFormat="1" ht="25.5" customHeight="1">
      <c r="A17" s="6">
        <v>801</v>
      </c>
      <c r="B17" s="12">
        <v>80104</v>
      </c>
      <c r="C17" s="7">
        <v>419</v>
      </c>
      <c r="D17" s="7">
        <v>0</v>
      </c>
      <c r="E17" s="7" t="s">
        <v>33</v>
      </c>
      <c r="F17" s="7" t="s">
        <v>17</v>
      </c>
      <c r="G17" s="7" t="s">
        <v>14</v>
      </c>
      <c r="H17" s="8">
        <v>500</v>
      </c>
    </row>
    <row r="18" spans="1:8" s="2" customFormat="1" ht="25.5" customHeight="1">
      <c r="A18" s="6">
        <v>801</v>
      </c>
      <c r="B18" s="12">
        <v>80104</v>
      </c>
      <c r="C18" s="7">
        <v>421</v>
      </c>
      <c r="D18" s="7">
        <v>0</v>
      </c>
      <c r="E18" s="7" t="s">
        <v>32</v>
      </c>
      <c r="F18" s="7" t="s">
        <v>17</v>
      </c>
      <c r="G18" s="7" t="s">
        <v>14</v>
      </c>
      <c r="H18" s="8">
        <v>29200</v>
      </c>
    </row>
    <row r="19" spans="1:8" s="2" customFormat="1" ht="25.5" customHeight="1">
      <c r="A19" s="6">
        <v>801</v>
      </c>
      <c r="B19" s="12">
        <v>80104</v>
      </c>
      <c r="C19" s="7">
        <v>422</v>
      </c>
      <c r="D19" s="7">
        <v>0</v>
      </c>
      <c r="E19" s="7" t="s">
        <v>31</v>
      </c>
      <c r="F19" s="7" t="s">
        <v>17</v>
      </c>
      <c r="G19" s="7" t="s">
        <v>14</v>
      </c>
      <c r="H19" s="8">
        <v>110000</v>
      </c>
    </row>
    <row r="20" spans="1:8" s="2" customFormat="1" ht="25.5" customHeight="1">
      <c r="A20" s="6">
        <v>801</v>
      </c>
      <c r="B20" s="12">
        <v>80104</v>
      </c>
      <c r="C20" s="7">
        <v>423</v>
      </c>
      <c r="D20" s="7">
        <v>0</v>
      </c>
      <c r="E20" s="7" t="s">
        <v>30</v>
      </c>
      <c r="F20" s="7" t="s">
        <v>17</v>
      </c>
      <c r="G20" s="7" t="s">
        <v>14</v>
      </c>
      <c r="H20" s="8">
        <v>0</v>
      </c>
    </row>
    <row r="21" spans="1:8" s="2" customFormat="1" ht="25.5" customHeight="1">
      <c r="A21" s="6">
        <v>801</v>
      </c>
      <c r="B21" s="12">
        <v>80104</v>
      </c>
      <c r="C21" s="7">
        <v>424</v>
      </c>
      <c r="D21" s="7">
        <v>0</v>
      </c>
      <c r="E21" s="7" t="s">
        <v>29</v>
      </c>
      <c r="F21" s="7" t="s">
        <v>17</v>
      </c>
      <c r="G21" s="7" t="s">
        <v>14</v>
      </c>
      <c r="H21" s="8">
        <v>5000</v>
      </c>
    </row>
    <row r="22" spans="1:8" s="2" customFormat="1" ht="25.5" customHeight="1">
      <c r="A22" s="6">
        <v>801</v>
      </c>
      <c r="B22" s="12">
        <v>80104</v>
      </c>
      <c r="C22" s="7">
        <v>426</v>
      </c>
      <c r="D22" s="7">
        <v>0</v>
      </c>
      <c r="E22" s="7" t="s">
        <v>28</v>
      </c>
      <c r="F22" s="7" t="s">
        <v>17</v>
      </c>
      <c r="G22" s="7" t="s">
        <v>14</v>
      </c>
      <c r="H22" s="8">
        <v>50000</v>
      </c>
    </row>
    <row r="23" spans="1:8" ht="25.5" customHeight="1">
      <c r="A23" s="6">
        <v>801</v>
      </c>
      <c r="B23" s="12">
        <v>80104</v>
      </c>
      <c r="C23" s="7">
        <v>427</v>
      </c>
      <c r="D23" s="7">
        <v>0</v>
      </c>
      <c r="E23" s="7" t="s">
        <v>27</v>
      </c>
      <c r="F23" s="7" t="s">
        <v>17</v>
      </c>
      <c r="G23" s="7" t="s">
        <v>14</v>
      </c>
      <c r="H23" s="8">
        <v>5000</v>
      </c>
    </row>
    <row r="24" spans="1:8" ht="25.5" customHeight="1">
      <c r="A24" s="6">
        <v>801</v>
      </c>
      <c r="B24" s="12">
        <v>80104</v>
      </c>
      <c r="C24" s="7">
        <v>428</v>
      </c>
      <c r="D24" s="7">
        <v>0</v>
      </c>
      <c r="E24" s="7" t="s">
        <v>26</v>
      </c>
      <c r="F24" s="7" t="s">
        <v>17</v>
      </c>
      <c r="G24" s="7" t="s">
        <v>14</v>
      </c>
      <c r="H24" s="8">
        <v>2500</v>
      </c>
    </row>
    <row r="25" spans="1:8" ht="25.5" customHeight="1">
      <c r="A25" s="6">
        <v>801</v>
      </c>
      <c r="B25" s="12">
        <v>80104</v>
      </c>
      <c r="C25" s="7">
        <v>430</v>
      </c>
      <c r="D25" s="7">
        <v>0</v>
      </c>
      <c r="E25" s="7" t="s">
        <v>25</v>
      </c>
      <c r="F25" s="7" t="s">
        <v>17</v>
      </c>
      <c r="G25" s="7" t="s">
        <v>14</v>
      </c>
      <c r="H25" s="8">
        <v>50000</v>
      </c>
    </row>
    <row r="26" spans="1:8" ht="25.5" customHeight="1">
      <c r="A26" s="6">
        <v>801</v>
      </c>
      <c r="B26" s="12">
        <v>80104</v>
      </c>
      <c r="C26" s="7">
        <v>436</v>
      </c>
      <c r="D26" s="7">
        <v>0</v>
      </c>
      <c r="E26" s="7" t="s">
        <v>24</v>
      </c>
      <c r="F26" s="7" t="s">
        <v>17</v>
      </c>
      <c r="G26" s="7" t="s">
        <v>14</v>
      </c>
      <c r="H26" s="8">
        <v>2000</v>
      </c>
    </row>
    <row r="27" spans="1:8" ht="25.5" customHeight="1">
      <c r="A27" s="6">
        <v>801</v>
      </c>
      <c r="B27" s="12">
        <v>80104</v>
      </c>
      <c r="C27" s="7">
        <v>441</v>
      </c>
      <c r="D27" s="7">
        <v>0</v>
      </c>
      <c r="E27" s="7" t="s">
        <v>23</v>
      </c>
      <c r="F27" s="7" t="s">
        <v>17</v>
      </c>
      <c r="G27" s="7" t="s">
        <v>14</v>
      </c>
      <c r="H27" s="8">
        <v>500</v>
      </c>
    </row>
    <row r="28" spans="1:8" ht="25.5" customHeight="1">
      <c r="A28" s="6">
        <v>801</v>
      </c>
      <c r="B28" s="12">
        <v>80104</v>
      </c>
      <c r="C28" s="7">
        <v>442</v>
      </c>
      <c r="D28" s="7">
        <v>0</v>
      </c>
      <c r="E28" s="7" t="s">
        <v>22</v>
      </c>
      <c r="F28" s="7" t="s">
        <v>17</v>
      </c>
      <c r="G28" s="7" t="s">
        <v>14</v>
      </c>
      <c r="H28" s="8">
        <v>0</v>
      </c>
    </row>
    <row r="29" spans="1:8" ht="25.5" customHeight="1">
      <c r="A29" s="6">
        <v>801</v>
      </c>
      <c r="B29" s="12">
        <v>80104</v>
      </c>
      <c r="C29" s="7">
        <v>443</v>
      </c>
      <c r="D29" s="7">
        <v>0</v>
      </c>
      <c r="E29" s="7" t="s">
        <v>21</v>
      </c>
      <c r="F29" s="7" t="s">
        <v>17</v>
      </c>
      <c r="G29" s="7" t="s">
        <v>14</v>
      </c>
      <c r="H29" s="8">
        <v>2000</v>
      </c>
    </row>
    <row r="30" spans="1:8" ht="25.5" customHeight="1">
      <c r="A30" s="6">
        <v>801</v>
      </c>
      <c r="B30" s="12">
        <v>80104</v>
      </c>
      <c r="C30" s="7">
        <v>444</v>
      </c>
      <c r="D30" s="7">
        <v>0</v>
      </c>
      <c r="E30" s="7" t="s">
        <v>20</v>
      </c>
      <c r="F30" s="7" t="s">
        <v>17</v>
      </c>
      <c r="G30" s="7" t="s">
        <v>14</v>
      </c>
      <c r="H30" s="8">
        <v>70000</v>
      </c>
    </row>
    <row r="31" spans="1:8" ht="30.75" customHeight="1">
      <c r="A31" s="6">
        <v>801</v>
      </c>
      <c r="B31" s="12">
        <v>80104</v>
      </c>
      <c r="C31" s="7">
        <v>448</v>
      </c>
      <c r="D31" s="7">
        <v>0</v>
      </c>
      <c r="E31" s="7" t="s">
        <v>16</v>
      </c>
      <c r="F31" s="7" t="s">
        <v>17</v>
      </c>
      <c r="G31" s="7" t="s">
        <v>14</v>
      </c>
      <c r="H31" s="8">
        <v>200</v>
      </c>
    </row>
    <row r="32" spans="1:8" ht="29.25" customHeight="1">
      <c r="A32" s="6">
        <v>801</v>
      </c>
      <c r="B32" s="12">
        <v>80104</v>
      </c>
      <c r="C32" s="7">
        <v>450</v>
      </c>
      <c r="D32" s="7">
        <v>0</v>
      </c>
      <c r="E32" s="7" t="s">
        <v>19</v>
      </c>
      <c r="F32" s="7" t="s">
        <v>17</v>
      </c>
      <c r="G32" s="7" t="s">
        <v>14</v>
      </c>
      <c r="H32" s="8">
        <v>0</v>
      </c>
    </row>
    <row r="33" spans="1:8" ht="29.25" customHeight="1" thickBot="1">
      <c r="A33" s="6">
        <v>801</v>
      </c>
      <c r="B33" s="12">
        <v>80104</v>
      </c>
      <c r="C33" s="7">
        <v>452</v>
      </c>
      <c r="D33" s="7">
        <v>0</v>
      </c>
      <c r="E33" s="17" t="s">
        <v>18</v>
      </c>
      <c r="F33" s="17" t="s">
        <v>17</v>
      </c>
      <c r="G33" s="17" t="s">
        <v>14</v>
      </c>
      <c r="H33" s="11">
        <v>2500</v>
      </c>
    </row>
    <row r="34" spans="1:8" ht="29.25" customHeight="1">
      <c r="A34" s="6">
        <v>801</v>
      </c>
      <c r="B34" s="12">
        <v>80104</v>
      </c>
      <c r="C34" s="7">
        <v>453</v>
      </c>
      <c r="D34" s="9">
        <v>0</v>
      </c>
      <c r="E34" s="30" t="s">
        <v>10</v>
      </c>
      <c r="F34" s="31" t="s">
        <v>17</v>
      </c>
      <c r="G34" s="31" t="s">
        <v>14</v>
      </c>
      <c r="H34" s="32">
        <v>300</v>
      </c>
    </row>
    <row r="35" spans="1:8" ht="27.75" customHeight="1">
      <c r="A35" s="15">
        <v>801</v>
      </c>
      <c r="B35" s="16">
        <v>80104</v>
      </c>
      <c r="C35" s="17">
        <v>470</v>
      </c>
      <c r="D35" s="26">
        <v>0</v>
      </c>
      <c r="E35" s="33" t="s">
        <v>15</v>
      </c>
      <c r="F35" s="17" t="s">
        <v>17</v>
      </c>
      <c r="G35" s="17" t="s">
        <v>14</v>
      </c>
      <c r="H35" s="34">
        <v>300</v>
      </c>
    </row>
    <row r="36" spans="1:8" ht="18" customHeight="1" thickBot="1">
      <c r="A36" s="5" t="s">
        <v>8</v>
      </c>
      <c r="E36" s="35"/>
      <c r="F36" s="36"/>
      <c r="G36" s="21" t="s">
        <v>46</v>
      </c>
      <c r="H36" s="37">
        <f>SUM(H16:H35)</f>
        <v>330000</v>
      </c>
    </row>
    <row r="37" spans="6:8" ht="28.5" customHeight="1">
      <c r="F37" s="27" t="s">
        <v>13</v>
      </c>
      <c r="G37" s="28"/>
      <c r="H37" s="29">
        <v>1835500</v>
      </c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38.25">
      <c r="A41" s="18">
        <v>801</v>
      </c>
      <c r="B41" s="19">
        <v>80149</v>
      </c>
      <c r="C41" s="25">
        <v>479</v>
      </c>
      <c r="D41" s="18">
        <v>0</v>
      </c>
      <c r="E41" s="18" t="s">
        <v>47</v>
      </c>
      <c r="F41" s="7" t="s">
        <v>17</v>
      </c>
      <c r="G41" s="6" t="s">
        <v>49</v>
      </c>
      <c r="H41" s="6">
        <v>51820</v>
      </c>
      <c r="I41" s="24"/>
    </row>
    <row r="42" spans="1:9" ht="38.25">
      <c r="A42" s="25">
        <v>801</v>
      </c>
      <c r="B42" s="18">
        <v>80149</v>
      </c>
      <c r="C42" s="19">
        <v>478</v>
      </c>
      <c r="D42" s="18">
        <v>0</v>
      </c>
      <c r="E42" s="18" t="s">
        <v>48</v>
      </c>
      <c r="F42" s="7" t="s">
        <v>17</v>
      </c>
      <c r="G42" s="18" t="s">
        <v>49</v>
      </c>
      <c r="H42" s="18">
        <v>1200</v>
      </c>
      <c r="I42" s="20"/>
    </row>
    <row r="43" spans="1:9" ht="38.25">
      <c r="A43" s="25">
        <v>801</v>
      </c>
      <c r="B43" s="18">
        <v>80149</v>
      </c>
      <c r="C43" s="19">
        <v>411</v>
      </c>
      <c r="D43" s="18">
        <v>0</v>
      </c>
      <c r="E43" s="18" t="s">
        <v>50</v>
      </c>
      <c r="F43" s="7" t="s">
        <v>17</v>
      </c>
      <c r="G43" s="18" t="s">
        <v>49</v>
      </c>
      <c r="H43" s="18">
        <v>6000</v>
      </c>
      <c r="I43" s="20"/>
    </row>
    <row r="44" spans="1:9" ht="38.25">
      <c r="A44" s="25">
        <v>801</v>
      </c>
      <c r="B44" s="18">
        <v>80149</v>
      </c>
      <c r="C44" s="19">
        <v>412</v>
      </c>
      <c r="D44" s="18">
        <v>0</v>
      </c>
      <c r="E44" s="18" t="s">
        <v>51</v>
      </c>
      <c r="F44" s="7" t="s">
        <v>17</v>
      </c>
      <c r="G44" s="18" t="s">
        <v>49</v>
      </c>
      <c r="H44" s="18">
        <v>980</v>
      </c>
      <c r="I44" s="20"/>
    </row>
    <row r="45" spans="1:9" ht="38.25">
      <c r="A45" s="25">
        <v>801</v>
      </c>
      <c r="B45" s="18">
        <v>80149</v>
      </c>
      <c r="C45" s="19">
        <v>421</v>
      </c>
      <c r="D45" s="18">
        <v>0</v>
      </c>
      <c r="E45" s="18" t="s">
        <v>52</v>
      </c>
      <c r="F45" s="7" t="s">
        <v>17</v>
      </c>
      <c r="G45" s="18" t="s">
        <v>49</v>
      </c>
      <c r="H45" s="18">
        <v>7000</v>
      </c>
      <c r="I45" s="20"/>
    </row>
    <row r="46" spans="1:9" ht="38.25">
      <c r="A46" s="25">
        <v>801</v>
      </c>
      <c r="B46" s="18">
        <v>801149</v>
      </c>
      <c r="C46" s="19">
        <v>414</v>
      </c>
      <c r="D46" s="18">
        <v>0</v>
      </c>
      <c r="E46" s="18" t="s">
        <v>53</v>
      </c>
      <c r="F46" s="7" t="s">
        <v>17</v>
      </c>
      <c r="G46" s="18" t="s">
        <v>49</v>
      </c>
      <c r="H46" s="18">
        <v>3000</v>
      </c>
      <c r="I46" s="20"/>
    </row>
    <row r="47" spans="1:9" ht="38.25">
      <c r="A47" s="25">
        <v>801</v>
      </c>
      <c r="B47" s="18">
        <v>80149</v>
      </c>
      <c r="C47" s="19">
        <v>302</v>
      </c>
      <c r="D47" s="18">
        <v>0</v>
      </c>
      <c r="E47" s="18" t="s">
        <v>54</v>
      </c>
      <c r="F47" s="7" t="s">
        <v>17</v>
      </c>
      <c r="G47" s="18" t="s">
        <v>49</v>
      </c>
      <c r="H47" s="18">
        <v>950</v>
      </c>
      <c r="I47" s="20"/>
    </row>
    <row r="48" spans="6:9" ht="12.75">
      <c r="F48" s="25"/>
      <c r="G48" s="25" t="s">
        <v>55</v>
      </c>
      <c r="H48" s="25">
        <f>SUM(H41:H47)</f>
        <v>70950</v>
      </c>
      <c r="I48" s="25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scale="95" r:id="rId1"/>
  <headerFooter alignWithMargins="0">
    <oddHeader>&amp;CPlan wydatków 2022r.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fin294</dc:creator>
  <cp:keywords/>
  <dc:description/>
  <cp:lastModifiedBy>User</cp:lastModifiedBy>
  <cp:lastPrinted>2019-11-27T14:16:21Z</cp:lastPrinted>
  <dcterms:created xsi:type="dcterms:W3CDTF">2010-11-17T11:16:13Z</dcterms:created>
  <dcterms:modified xsi:type="dcterms:W3CDTF">2022-02-14T09:10:44Z</dcterms:modified>
  <cp:category/>
  <cp:version/>
  <cp:contentType/>
  <cp:contentStatus/>
</cp:coreProperties>
</file>